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4355" windowHeight="7995"/>
  </bookViews>
  <sheets>
    <sheet name="School strength" sheetId="1" r:id="rId1"/>
    <sheet name="No. of schools to be covered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Q3" i="1"/>
  <c r="Q4"/>
  <c r="Q5"/>
  <c r="Q6"/>
  <c r="Q7"/>
  <c r="Q8"/>
  <c r="Q9"/>
  <c r="Q10"/>
  <c r="Q11"/>
  <c r="Q2"/>
</calcChain>
</file>

<file path=xl/sharedStrings.xml><?xml version="1.0" encoding="utf-8"?>
<sst xmlns="http://schemas.openxmlformats.org/spreadsheetml/2006/main" count="80" uniqueCount="68">
  <si>
    <t>Grand Total</t>
  </si>
  <si>
    <t>Grade 3</t>
  </si>
  <si>
    <t>Grade 1</t>
  </si>
  <si>
    <t>Grade 2</t>
  </si>
  <si>
    <t>Grade 4</t>
  </si>
  <si>
    <t>Grade 5</t>
  </si>
  <si>
    <t>Grade 6</t>
  </si>
  <si>
    <t xml:space="preserve">Grade 7 </t>
  </si>
  <si>
    <t>Grade 8</t>
  </si>
  <si>
    <t>Grade 9</t>
  </si>
  <si>
    <t>Grade 10</t>
  </si>
  <si>
    <t>School Address</t>
  </si>
  <si>
    <t>Location</t>
  </si>
  <si>
    <t xml:space="preserve"> School Name</t>
  </si>
  <si>
    <t>SPOC name &amp; contact from School</t>
  </si>
  <si>
    <t>SPOC name &amp; contact from NGO</t>
  </si>
  <si>
    <t>Number of schools to be covered</t>
  </si>
  <si>
    <t>Bengaluru</t>
  </si>
  <si>
    <t>Chennai</t>
  </si>
  <si>
    <t>Gandhi Nagar</t>
  </si>
  <si>
    <t>Hyderabad</t>
  </si>
  <si>
    <t>Kolkata</t>
  </si>
  <si>
    <t>Mumbai</t>
  </si>
  <si>
    <t>NOIDA/Gurgaon</t>
  </si>
  <si>
    <t>Pune</t>
  </si>
  <si>
    <t>Trichy</t>
  </si>
  <si>
    <t>Salem</t>
  </si>
  <si>
    <t>Total number of schools</t>
  </si>
  <si>
    <t>Per School Total</t>
  </si>
  <si>
    <t>RAJARHAT</t>
  </si>
  <si>
    <t>MR.SAIBAL MITRA
(ACTING COORDINATOR OF CG PROJECT)
MOBILE NO.: 0096894524565 (whatapp) &amp;
+918479052071 
E-mail: mitrasaibal@hotmail.com</t>
  </si>
  <si>
    <t xml:space="preserve">VILL &amp; P.O - GATI &amp; RAJARHAT
(VIA GANGANAGAR)
DIST.- NORTH 24 PARGANAS
KOLKATA - 700132  </t>
  </si>
  <si>
    <t xml:space="preserve"> MR. SUMIT SAHA - (HM) 
MOBILE NO.: 9831928108
E-mail: kadihatiknmhighschool@gmail.com</t>
  </si>
  <si>
    <t>JANAKALYAN SHIKHA MANDIR HIGH SCHOOL (CO-ED)</t>
  </si>
  <si>
    <t>RAIGACHI HIGH SCHOOL - (CO-ED)</t>
  </si>
  <si>
    <t>NORTH TANGRA, P.O- DHAPA,
DC DEY ROAD (NEAR DHAPA AUTO STAND)
KOLKATA - 700105</t>
  </si>
  <si>
    <t xml:space="preserve"> MR. SUJIT CHATTERJEE - (HM) 
MOBILE NO.: 9830130689
E-mail: janakalyanshikshamandirhigh@gmail.com</t>
  </si>
  <si>
    <t>BELEGHATA DESHBANDHU GIRLS HIGH SCHOOL (H.S)</t>
  </si>
  <si>
    <t>69 B, ABINASH CHANDRA BANERJEE LANE,
KOLKATA - 700010</t>
  </si>
  <si>
    <t>KADIHATI KALINATH MUKHERJEE HIGH SCHOOL (H.S) - (CO-ED)</t>
  </si>
  <si>
    <t>BELEGHATA SANTI SANGHA VIDYAYATAN FOR GIRLS</t>
  </si>
  <si>
    <t>1/8, BARWARITALA ROAD, KOLKATA - 700010</t>
  </si>
  <si>
    <t>69 C, ABINASH CHANDRA BANERJEE LANE,
KOLKATA - 700010</t>
  </si>
  <si>
    <t>KAMALA VIDYAMANDIR HIGH SCHOOL FOR GIRLS</t>
  </si>
  <si>
    <t>81, K.G. BOSE SARANI, BELEGHATA, KOLKATA - 700085</t>
  </si>
  <si>
    <t>MRS. SUSHMITA MONDAL - (HM) 
MOBILE NO.: 9434443722 / 9474874209
E-mail: bssvgirls@gmail.com</t>
  </si>
  <si>
    <t>MRS. MINATI BAIDYA  - (HM) 
MOBILE NO.: 9433326906
E-mail: bdghs2013@gmail.com</t>
  </si>
  <si>
    <t>DR. SAILENDRA SHEKHAR KUNDU - (HM) 
MOBILE NO.: 9836540960
E-mail: sailendrashekharkundu@gmail.com</t>
  </si>
  <si>
    <t>P -1, C.I.T. SCHEME (IV) MS - 11, BELEGHATA MAIN ROAD,
KOLKATA - 700010</t>
  </si>
  <si>
    <t>MS. SUJATA ROY - (HM) 
MOBILE NO.: 9674650780
E-mail: kvmhsfg@gmail.com</t>
  </si>
  <si>
    <t>MRS. SOMA PANIGRAHI - (HM) 
MOBILE NO.: 9231659275
E-mail: panigrahisoma@yahoo.com</t>
  </si>
  <si>
    <t>SUKANTANAGAR VIDYANIKETAN (CO-ED)</t>
  </si>
  <si>
    <t>SUKANTANAGAR, SALT LAKE SECTOR IV, KOLKATA - 700094</t>
  </si>
  <si>
    <t>MR. KRISHNA PADA MONDAL ( TIC)
MOBILE NO.: 9831160227
E-mail: sukantanagarvidyaniketan@gmail.com</t>
  </si>
  <si>
    <t>BELEGHATA C.I.T. BUILDING MORE</t>
  </si>
  <si>
    <t>BELEGHATA DESHBANDHU</t>
  </si>
  <si>
    <t>BELEGHATA RASHMONI BAZAR</t>
  </si>
  <si>
    <t>DHAPA TANGRA</t>
  </si>
  <si>
    <t>BELEGHATA SARKAR BAZAR</t>
  </si>
  <si>
    <t>BELEGHATA DESHBANDHU HIGH SCHOOL MAIN (H.S)-BOYS</t>
  </si>
  <si>
    <t xml:space="preserve">A.I.W.C. BUNIADI BIYAPITH FOR GIRLS HIGH SCHOOL </t>
  </si>
  <si>
    <t>SUKANTANAGAR  SALT LAKE SECTOR IV</t>
  </si>
  <si>
    <t>DEENABANDHU TRUST</t>
  </si>
  <si>
    <t>313 / 7, NABAPALLY SALT LAKE SECTOR IV, P.O -  NOWBHANGA, KOLKATA-105</t>
  </si>
  <si>
    <t>NABAPALLY SALT LAKE SECTOR IV</t>
  </si>
  <si>
    <t xml:space="preserve"> MR. SANKHA BHATTACHARYA - (HM) MOBILE NO.: 9051239023
E-mail: raigachihighschool@gmail.com</t>
  </si>
  <si>
    <t>MR. SHARAD KUMAR GUPTA.                  Mobile no.: 9831286129
E-mail – guptasharad603@yahoo.com</t>
  </si>
  <si>
    <t xml:space="preserve">P.O -RAJARHAT
DIST.- NORTH 24 PARGANAS
KOLKATA - 700135 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</si>
</sst>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1F497D"/>
      <name val="Calibri"/>
      <family val="2"/>
    </font>
    <font>
      <b/>
      <sz val="11"/>
      <color rgb="FF1F497D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/>
    <xf numFmtId="0" fontId="5" fillId="0" borderId="1" xfId="2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8" fillId="0" borderId="8" xfId="0" applyFont="1" applyBorder="1" applyAlignment="1">
      <alignment horizontal="right" vertical="center" wrapText="1"/>
    </xf>
    <xf numFmtId="0" fontId="7" fillId="0" borderId="9" xfId="0" applyFont="1" applyBorder="1" applyAlignment="1">
      <alignment vertical="center" wrapText="1"/>
    </xf>
    <xf numFmtId="0" fontId="8" fillId="0" borderId="10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0" fontId="0" fillId="0" borderId="1" xfId="0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5" fillId="0" borderId="1" xfId="2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="60" zoomScaleNormal="60" workbookViewId="0">
      <selection activeCell="D2" sqref="D2"/>
    </sheetView>
  </sheetViews>
  <sheetFormatPr defaultRowHeight="15"/>
  <cols>
    <col min="1" max="2" width="29.140625" customWidth="1"/>
    <col min="3" max="3" width="34.85546875" customWidth="1"/>
    <col min="4" max="4" width="53.42578125" customWidth="1"/>
    <col min="5" max="5" width="41.140625" customWidth="1"/>
    <col min="6" max="6" width="48.140625" customWidth="1"/>
    <col min="7" max="10" width="8.42578125" bestFit="1" customWidth="1"/>
    <col min="11" max="11" width="10.85546875" customWidth="1"/>
    <col min="12" max="12" width="11.5703125" customWidth="1"/>
    <col min="13" max="13" width="12.140625" customWidth="1"/>
    <col min="14" max="14" width="10.5703125" customWidth="1"/>
    <col min="15" max="15" width="10.140625" customWidth="1"/>
    <col min="16" max="16" width="13.140625" customWidth="1"/>
    <col min="17" max="17" width="16.5703125" bestFit="1" customWidth="1"/>
  </cols>
  <sheetData>
    <row r="1" spans="1:17">
      <c r="A1" s="1" t="s">
        <v>12</v>
      </c>
      <c r="B1" s="1"/>
      <c r="C1" s="1" t="s">
        <v>13</v>
      </c>
      <c r="D1" s="1" t="s">
        <v>11</v>
      </c>
      <c r="E1" s="5" t="s">
        <v>15</v>
      </c>
      <c r="F1" s="5" t="s">
        <v>14</v>
      </c>
      <c r="G1" s="20" t="s">
        <v>2</v>
      </c>
      <c r="H1" s="20" t="s">
        <v>3</v>
      </c>
      <c r="I1" s="20" t="s">
        <v>1</v>
      </c>
      <c r="J1" s="20" t="s">
        <v>4</v>
      </c>
      <c r="K1" s="20" t="s">
        <v>5</v>
      </c>
      <c r="L1" s="20" t="s">
        <v>6</v>
      </c>
      <c r="M1" s="20" t="s">
        <v>7</v>
      </c>
      <c r="N1" s="20" t="s">
        <v>8</v>
      </c>
      <c r="O1" s="20" t="s">
        <v>9</v>
      </c>
      <c r="P1" s="20" t="s">
        <v>10</v>
      </c>
      <c r="Q1" s="1" t="s">
        <v>28</v>
      </c>
    </row>
    <row r="2" spans="1:17" ht="56.45" customHeight="1">
      <c r="A2" s="16" t="s">
        <v>29</v>
      </c>
      <c r="B2" s="16"/>
      <c r="C2" s="15" t="s">
        <v>34</v>
      </c>
      <c r="D2" s="15" t="s">
        <v>67</v>
      </c>
      <c r="E2" s="15" t="s">
        <v>30</v>
      </c>
      <c r="F2" s="15" t="s">
        <v>65</v>
      </c>
      <c r="G2" s="21"/>
      <c r="H2" s="21"/>
      <c r="I2" s="21"/>
      <c r="J2" s="21"/>
      <c r="K2" s="21">
        <v>186</v>
      </c>
      <c r="L2" s="21">
        <v>172</v>
      </c>
      <c r="M2" s="21">
        <v>124</v>
      </c>
      <c r="N2" s="21">
        <v>142</v>
      </c>
      <c r="O2" s="21">
        <v>181</v>
      </c>
      <c r="P2" s="21">
        <v>130</v>
      </c>
      <c r="Q2" s="21">
        <f>SUM(G2:P2)</f>
        <v>935</v>
      </c>
    </row>
    <row r="3" spans="1:17" ht="75">
      <c r="A3" s="16" t="s">
        <v>29</v>
      </c>
      <c r="B3" s="16"/>
      <c r="C3" s="15" t="s">
        <v>39</v>
      </c>
      <c r="D3" s="15" t="s">
        <v>31</v>
      </c>
      <c r="E3" s="15" t="s">
        <v>30</v>
      </c>
      <c r="F3" s="15" t="s">
        <v>32</v>
      </c>
      <c r="G3" s="21"/>
      <c r="H3" s="21"/>
      <c r="I3" s="21"/>
      <c r="J3" s="21"/>
      <c r="K3" s="21">
        <v>335</v>
      </c>
      <c r="L3" s="21">
        <v>349</v>
      </c>
      <c r="M3" s="21">
        <v>338</v>
      </c>
      <c r="N3" s="21">
        <v>333</v>
      </c>
      <c r="O3" s="21">
        <v>405</v>
      </c>
      <c r="P3" s="21">
        <v>222</v>
      </c>
      <c r="Q3" s="21">
        <f t="shared" ref="Q3:Q11" si="0">SUM(G3:P3)</f>
        <v>1982</v>
      </c>
    </row>
    <row r="4" spans="1:17" ht="75">
      <c r="A4" s="16" t="s">
        <v>57</v>
      </c>
      <c r="B4" s="16"/>
      <c r="C4" s="15" t="s">
        <v>33</v>
      </c>
      <c r="D4" s="15" t="s">
        <v>35</v>
      </c>
      <c r="E4" s="15" t="s">
        <v>30</v>
      </c>
      <c r="F4" s="15" t="s">
        <v>36</v>
      </c>
      <c r="G4" s="21"/>
      <c r="H4" s="21"/>
      <c r="I4" s="21"/>
      <c r="J4" s="21"/>
      <c r="K4" s="21">
        <v>110</v>
      </c>
      <c r="L4" s="21">
        <v>99</v>
      </c>
      <c r="M4" s="21">
        <v>100</v>
      </c>
      <c r="N4" s="21">
        <v>79</v>
      </c>
      <c r="O4" s="21">
        <v>91</v>
      </c>
      <c r="P4" s="21">
        <v>52</v>
      </c>
      <c r="Q4" s="21">
        <f t="shared" si="0"/>
        <v>531</v>
      </c>
    </row>
    <row r="5" spans="1:17" ht="75">
      <c r="A5" s="16" t="s">
        <v>56</v>
      </c>
      <c r="B5" s="16"/>
      <c r="C5" s="15" t="s">
        <v>40</v>
      </c>
      <c r="D5" s="15" t="s">
        <v>41</v>
      </c>
      <c r="E5" s="15" t="s">
        <v>30</v>
      </c>
      <c r="F5" s="15" t="s">
        <v>45</v>
      </c>
      <c r="G5" s="21"/>
      <c r="H5" s="21"/>
      <c r="I5" s="21"/>
      <c r="J5" s="21"/>
      <c r="K5" s="21">
        <v>69</v>
      </c>
      <c r="L5" s="21">
        <v>88</v>
      </c>
      <c r="M5" s="21">
        <v>68</v>
      </c>
      <c r="N5" s="21">
        <v>72</v>
      </c>
      <c r="O5" s="21">
        <v>78</v>
      </c>
      <c r="P5" s="21">
        <v>56</v>
      </c>
      <c r="Q5" s="21">
        <f t="shared" si="0"/>
        <v>431</v>
      </c>
    </row>
    <row r="6" spans="1:17" ht="75">
      <c r="A6" s="16" t="s">
        <v>55</v>
      </c>
      <c r="B6" s="16"/>
      <c r="C6" s="15" t="s">
        <v>37</v>
      </c>
      <c r="D6" s="18" t="s">
        <v>38</v>
      </c>
      <c r="E6" s="15" t="s">
        <v>30</v>
      </c>
      <c r="F6" s="18" t="s">
        <v>46</v>
      </c>
      <c r="G6" s="22"/>
      <c r="H6" s="22"/>
      <c r="I6" s="22"/>
      <c r="J6" s="22"/>
      <c r="K6" s="22">
        <v>80</v>
      </c>
      <c r="L6" s="22">
        <v>88</v>
      </c>
      <c r="M6" s="22">
        <v>94</v>
      </c>
      <c r="N6" s="22">
        <v>95</v>
      </c>
      <c r="O6" s="22">
        <v>97</v>
      </c>
      <c r="P6" s="22">
        <v>126</v>
      </c>
      <c r="Q6" s="21">
        <f t="shared" si="0"/>
        <v>580</v>
      </c>
    </row>
    <row r="7" spans="1:17" ht="75">
      <c r="A7" s="16" t="s">
        <v>55</v>
      </c>
      <c r="B7" s="16"/>
      <c r="C7" s="15" t="s">
        <v>59</v>
      </c>
      <c r="D7" s="18" t="s">
        <v>42</v>
      </c>
      <c r="E7" s="15" t="s">
        <v>30</v>
      </c>
      <c r="F7" s="19" t="s">
        <v>47</v>
      </c>
      <c r="G7" s="21"/>
      <c r="H7" s="21"/>
      <c r="I7" s="21"/>
      <c r="J7" s="21"/>
      <c r="K7" s="21">
        <v>127</v>
      </c>
      <c r="L7" s="21">
        <v>120</v>
      </c>
      <c r="M7" s="21">
        <v>135</v>
      </c>
      <c r="N7" s="21">
        <v>133</v>
      </c>
      <c r="O7" s="21">
        <v>139</v>
      </c>
      <c r="P7" s="21">
        <v>98</v>
      </c>
      <c r="Q7" s="21">
        <f t="shared" si="0"/>
        <v>752</v>
      </c>
    </row>
    <row r="8" spans="1:17" ht="75">
      <c r="A8" s="16" t="s">
        <v>58</v>
      </c>
      <c r="B8" s="16"/>
      <c r="C8" s="15" t="s">
        <v>43</v>
      </c>
      <c r="D8" s="18" t="s">
        <v>44</v>
      </c>
      <c r="E8" s="15" t="s">
        <v>30</v>
      </c>
      <c r="F8" s="19" t="s">
        <v>49</v>
      </c>
      <c r="G8" s="21"/>
      <c r="H8" s="21"/>
      <c r="I8" s="21"/>
      <c r="J8" s="21"/>
      <c r="K8" s="21">
        <v>46</v>
      </c>
      <c r="L8" s="21">
        <v>35</v>
      </c>
      <c r="M8" s="21">
        <v>48</v>
      </c>
      <c r="N8" s="21">
        <v>39</v>
      </c>
      <c r="O8" s="21">
        <v>80</v>
      </c>
      <c r="P8" s="21">
        <v>69</v>
      </c>
      <c r="Q8" s="21">
        <f t="shared" si="0"/>
        <v>317</v>
      </c>
    </row>
    <row r="9" spans="1:17" ht="75">
      <c r="A9" s="16" t="s">
        <v>54</v>
      </c>
      <c r="B9" s="16"/>
      <c r="C9" s="15" t="s">
        <v>60</v>
      </c>
      <c r="D9" s="19" t="s">
        <v>48</v>
      </c>
      <c r="E9" s="15" t="s">
        <v>30</v>
      </c>
      <c r="F9" s="19" t="s">
        <v>50</v>
      </c>
      <c r="G9" s="21"/>
      <c r="H9" s="21"/>
      <c r="I9" s="21"/>
      <c r="J9" s="21"/>
      <c r="K9" s="21">
        <v>89</v>
      </c>
      <c r="L9" s="21">
        <v>152</v>
      </c>
      <c r="M9" s="21">
        <v>148</v>
      </c>
      <c r="N9" s="21">
        <v>131</v>
      </c>
      <c r="O9" s="21">
        <v>150</v>
      </c>
      <c r="P9" s="21">
        <v>74</v>
      </c>
      <c r="Q9" s="21">
        <f t="shared" si="0"/>
        <v>744</v>
      </c>
    </row>
    <row r="10" spans="1:17" ht="75">
      <c r="A10" s="16" t="s">
        <v>61</v>
      </c>
      <c r="B10" s="16"/>
      <c r="C10" s="15" t="s">
        <v>51</v>
      </c>
      <c r="D10" s="16" t="s">
        <v>52</v>
      </c>
      <c r="E10" s="15" t="s">
        <v>30</v>
      </c>
      <c r="F10" s="19" t="s">
        <v>53</v>
      </c>
      <c r="G10" s="21"/>
      <c r="H10" s="21"/>
      <c r="I10" s="21"/>
      <c r="J10" s="21"/>
      <c r="K10" s="21">
        <v>183</v>
      </c>
      <c r="L10" s="21">
        <v>163</v>
      </c>
      <c r="M10" s="21">
        <v>151</v>
      </c>
      <c r="N10" s="21">
        <v>181</v>
      </c>
      <c r="O10" s="21">
        <v>226</v>
      </c>
      <c r="P10" s="21">
        <v>111</v>
      </c>
      <c r="Q10" s="21">
        <f t="shared" si="0"/>
        <v>1015</v>
      </c>
    </row>
    <row r="11" spans="1:17" ht="75">
      <c r="A11" s="16" t="s">
        <v>64</v>
      </c>
      <c r="B11" s="16"/>
      <c r="C11" s="15" t="s">
        <v>62</v>
      </c>
      <c r="D11" s="16" t="s">
        <v>63</v>
      </c>
      <c r="E11" s="15" t="s">
        <v>30</v>
      </c>
      <c r="F11" s="19" t="s">
        <v>66</v>
      </c>
      <c r="G11" s="21"/>
      <c r="H11" s="21"/>
      <c r="I11" s="21"/>
      <c r="J11" s="21"/>
      <c r="K11" s="21">
        <v>12</v>
      </c>
      <c r="L11" s="21">
        <v>11</v>
      </c>
      <c r="M11" s="21">
        <v>10</v>
      </c>
      <c r="N11" s="21">
        <v>7</v>
      </c>
      <c r="O11" s="21">
        <v>5</v>
      </c>
      <c r="P11" s="21">
        <v>5</v>
      </c>
      <c r="Q11" s="21">
        <f t="shared" si="0"/>
        <v>50</v>
      </c>
    </row>
    <row r="12" spans="1:17">
      <c r="A12" s="2"/>
      <c r="B12" s="2"/>
      <c r="C12" s="2"/>
      <c r="D12" s="2"/>
      <c r="E12" s="2"/>
      <c r="F12" s="2"/>
      <c r="G12" s="2"/>
      <c r="H12" s="2"/>
      <c r="I12" s="2"/>
      <c r="J12" s="2"/>
      <c r="K12" s="16"/>
      <c r="L12" s="16"/>
      <c r="M12" s="16"/>
      <c r="N12" s="16"/>
      <c r="O12" s="16"/>
      <c r="P12" s="16"/>
      <c r="Q12" s="16"/>
    </row>
    <row r="13" spans="1:17">
      <c r="A13" s="2"/>
      <c r="B13" s="2"/>
      <c r="C13" s="2"/>
      <c r="D13" s="2"/>
      <c r="E13" s="2"/>
      <c r="F13" s="2"/>
      <c r="G13" s="2"/>
      <c r="H13" s="2"/>
      <c r="I13" s="2"/>
      <c r="J13" s="2"/>
      <c r="K13" s="16"/>
      <c r="L13" s="16"/>
      <c r="M13" s="16"/>
      <c r="N13" s="16"/>
      <c r="O13" s="16"/>
      <c r="P13" s="16"/>
      <c r="Q13" s="16"/>
    </row>
    <row r="14" spans="1:17">
      <c r="A14" s="2"/>
      <c r="B14" s="2"/>
      <c r="C14" s="2"/>
      <c r="D14" s="2"/>
      <c r="E14" s="2"/>
      <c r="F14" s="2"/>
      <c r="G14" s="2"/>
      <c r="H14" s="2"/>
      <c r="I14" s="2"/>
      <c r="J14" s="2"/>
      <c r="K14" s="16"/>
      <c r="L14" s="16"/>
      <c r="M14" s="16"/>
      <c r="N14" s="16"/>
      <c r="O14" s="16"/>
      <c r="P14" s="16"/>
      <c r="Q14" s="16"/>
    </row>
    <row r="15" spans="1:17">
      <c r="A15" s="2"/>
      <c r="B15" s="2"/>
      <c r="C15" s="3"/>
      <c r="D15" s="3"/>
      <c r="E15" s="3"/>
      <c r="F15" s="3"/>
      <c r="G15" s="2"/>
      <c r="H15" s="2"/>
      <c r="I15" s="2"/>
      <c r="J15" s="2"/>
      <c r="K15" s="16"/>
      <c r="L15" s="16"/>
      <c r="M15" s="16"/>
      <c r="N15" s="16"/>
      <c r="O15" s="16"/>
      <c r="P15" s="16"/>
      <c r="Q15" s="16"/>
    </row>
    <row r="16" spans="1:17">
      <c r="A16" s="23" t="s">
        <v>0</v>
      </c>
      <c r="B16" s="24"/>
      <c r="C16" s="24"/>
      <c r="D16" s="24"/>
      <c r="E16" s="25"/>
      <c r="F16" s="6"/>
      <c r="G16" s="4"/>
      <c r="H16" s="4"/>
      <c r="I16" s="4"/>
      <c r="J16" s="4"/>
      <c r="K16" s="17"/>
      <c r="L16" s="17"/>
      <c r="M16" s="17"/>
      <c r="N16" s="17"/>
      <c r="O16" s="17"/>
      <c r="P16" s="17"/>
      <c r="Q16" s="17"/>
    </row>
  </sheetData>
  <mergeCells count="1">
    <mergeCell ref="A16:E1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B15" sqref="B15"/>
    </sheetView>
  </sheetViews>
  <sheetFormatPr defaultRowHeight="15"/>
  <cols>
    <col min="1" max="1" width="22.5703125" bestFit="1" customWidth="1"/>
    <col min="2" max="2" width="23.140625" customWidth="1"/>
  </cols>
  <sheetData>
    <row r="1" spans="1:2" ht="30.75" thickBot="1">
      <c r="A1" s="7" t="s">
        <v>12</v>
      </c>
      <c r="B1" s="8" t="s">
        <v>16</v>
      </c>
    </row>
    <row r="2" spans="1:2" ht="15.75" thickBot="1">
      <c r="A2" s="9" t="s">
        <v>17</v>
      </c>
      <c r="B2" s="10">
        <v>60</v>
      </c>
    </row>
    <row r="3" spans="1:2" ht="15.75" thickBot="1">
      <c r="A3" s="9" t="s">
        <v>18</v>
      </c>
      <c r="B3" s="10">
        <v>60</v>
      </c>
    </row>
    <row r="4" spans="1:2" ht="15.75" thickBot="1">
      <c r="A4" s="9" t="s">
        <v>19</v>
      </c>
      <c r="B4" s="10">
        <v>32</v>
      </c>
    </row>
    <row r="5" spans="1:2" ht="15.75" thickBot="1">
      <c r="A5" s="9" t="s">
        <v>20</v>
      </c>
      <c r="B5" s="10">
        <v>60</v>
      </c>
    </row>
    <row r="6" spans="1:2" ht="15.75" thickBot="1">
      <c r="A6" s="9" t="s">
        <v>21</v>
      </c>
      <c r="B6" s="10">
        <v>32</v>
      </c>
    </row>
    <row r="7" spans="1:2" ht="15.75" thickBot="1">
      <c r="A7" s="9" t="s">
        <v>22</v>
      </c>
      <c r="B7" s="10">
        <v>60</v>
      </c>
    </row>
    <row r="8" spans="1:2" ht="15.75" thickBot="1">
      <c r="A8" s="9" t="s">
        <v>23</v>
      </c>
      <c r="B8" s="10">
        <v>32</v>
      </c>
    </row>
    <row r="9" spans="1:2" ht="15.75" thickBot="1">
      <c r="A9" s="9" t="s">
        <v>24</v>
      </c>
      <c r="B9" s="10">
        <v>60</v>
      </c>
    </row>
    <row r="10" spans="1:2" ht="15.75" thickBot="1">
      <c r="A10" s="9" t="s">
        <v>25</v>
      </c>
      <c r="B10" s="10">
        <v>20</v>
      </c>
    </row>
    <row r="11" spans="1:2">
      <c r="A11" s="11" t="s">
        <v>26</v>
      </c>
      <c r="B11" s="12">
        <v>20</v>
      </c>
    </row>
    <row r="12" spans="1:2">
      <c r="A12" s="13" t="s">
        <v>27</v>
      </c>
      <c r="B12" s="14">
        <v>437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School strength</vt:lpstr>
      <vt:lpstr>No. of schools to be covered</vt:lpstr>
      <vt:lpstr>Sheet3</vt:lpstr>
    </vt:vector>
  </TitlesOfParts>
  <Company>IGSL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David, Leena</dc:creator>
  <cp:lastModifiedBy>Sayak</cp:lastModifiedBy>
  <dcterms:created xsi:type="dcterms:W3CDTF">2016-07-08T07:07:16Z</dcterms:created>
  <dcterms:modified xsi:type="dcterms:W3CDTF">2018-12-26T12:23:17Z</dcterms:modified>
</cp:coreProperties>
</file>